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-2022\stečaj\art forma\prodaja\14\"/>
    </mc:Choice>
  </mc:AlternateContent>
  <bookViews>
    <workbookView xWindow="0" yWindow="0" windowWidth="28800" windowHeight="1230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</calcChain>
</file>

<file path=xl/sharedStrings.xml><?xml version="1.0" encoding="utf-8"?>
<sst xmlns="http://schemas.openxmlformats.org/spreadsheetml/2006/main" count="37" uniqueCount="37">
  <si>
    <t>Gory lugne kuhinja Atena</t>
  </si>
  <si>
    <t>Rigo salotti- sjedeća garnitura-Harlem</t>
  </si>
  <si>
    <t>La primavera klub stolić mara nicole</t>
  </si>
  <si>
    <t>Alberta fotelja dalia</t>
  </si>
  <si>
    <t>la primavera predsoblje</t>
  </si>
  <si>
    <t>Santandrea regal rafaelo</t>
  </si>
  <si>
    <t>Florida regal otocento</t>
  </si>
  <si>
    <t xml:space="preserve">La primavera klub stolić trešnja </t>
  </si>
  <si>
    <t>Record dječja soba peper plava</t>
  </si>
  <si>
    <t xml:space="preserve">FBL regal dolcevita </t>
  </si>
  <si>
    <t>Arcobaleno kuhinja dona rosa-avorio</t>
  </si>
  <si>
    <t>Finvest sj. Garnitura B-306</t>
  </si>
  <si>
    <t xml:space="preserve">Alpes predsoblje nota </t>
  </si>
  <si>
    <t>Felis fotelja Tizio</t>
  </si>
  <si>
    <t>podnica 195X160</t>
  </si>
  <si>
    <t>dvosjed domino štof smeđi</t>
  </si>
  <si>
    <t>fotelja loto koža, krem</t>
  </si>
  <si>
    <t>brestovac glazbeni ormarić hrast</t>
  </si>
  <si>
    <t>Franke podugradni sudoper inox 20X110</t>
  </si>
  <si>
    <t>klima uređaj frigo</t>
  </si>
  <si>
    <t>canon fax l3</t>
  </si>
  <si>
    <t>ventex pisač</t>
  </si>
  <si>
    <t>telefon bežični siemens</t>
  </si>
  <si>
    <t>ventex 100 - kompjutor</t>
  </si>
  <si>
    <t>usisivač i perač Philips</t>
  </si>
  <si>
    <t xml:space="preserve">M.G.P. B.S. Peći- grijalica </t>
  </si>
  <si>
    <t>printer scanner copy</t>
  </si>
  <si>
    <t>Klima uređaj Amb</t>
  </si>
  <si>
    <t>Kompjutor windows XP</t>
  </si>
  <si>
    <t>Klima uređaj TCL</t>
  </si>
  <si>
    <t>sudoper 1 rupa</t>
  </si>
  <si>
    <t>dječji madrac 140X70</t>
  </si>
  <si>
    <t>REDNI BROJ</t>
  </si>
  <si>
    <t>PREDMET</t>
  </si>
  <si>
    <t>CIJENA</t>
  </si>
  <si>
    <t>SLIKA</t>
  </si>
  <si>
    <t xml:space="preserve">POPIS IMOVINE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</si>
</sst>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4" x14ac:knownFonts="1">
    <font>
      <sz val="11"/>
      <color theme="1"/>
      <name val="Calibri"/>
      <family val="2"/>
      <charset val="238"/>
      <scheme val="minor"/>
    </font>
    <font>
      <sz val="9"/>
      <color indexed="8"/>
      <name val="Segoe UI"/>
      <family val="2"/>
      <charset val="238"/>
    </font>
    <font>
      <sz val="11"/>
      <name val="Calibri"/>
      <family val="2"/>
      <charset val="238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4" fontId="0" fillId="0" borderId="1" xfId="0" applyNumberForma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da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9">
          <cell r="F9">
            <v>2239.4303078727694</v>
          </cell>
        </row>
        <row r="10">
          <cell r="F10">
            <v>1194.9492370669575</v>
          </cell>
        </row>
        <row r="11">
          <cell r="F11">
            <v>152.0006105923585</v>
          </cell>
        </row>
        <row r="12">
          <cell r="F12">
            <v>261.65627961999377</v>
          </cell>
        </row>
        <row r="13">
          <cell r="F13">
            <v>286.33344371589141</v>
          </cell>
        </row>
        <row r="14">
          <cell r="F14">
            <v>910.93988605427751</v>
          </cell>
        </row>
        <row r="15">
          <cell r="F15">
            <v>1597.2165612050856</v>
          </cell>
        </row>
        <row r="16">
          <cell r="F16">
            <v>127.43339765923848</v>
          </cell>
        </row>
        <row r="17">
          <cell r="F17">
            <v>889.50490687078457</v>
          </cell>
        </row>
        <row r="18">
          <cell r="F18">
            <v>1882.2539555897356</v>
          </cell>
        </row>
        <row r="19">
          <cell r="F19">
            <v>2487.7426395001676</v>
          </cell>
        </row>
        <row r="20">
          <cell r="F20">
            <v>858.27534066810915</v>
          </cell>
        </row>
        <row r="21">
          <cell r="F21">
            <v>47.782713758842903</v>
          </cell>
        </row>
        <row r="22">
          <cell r="F22">
            <v>212.073802765435</v>
          </cell>
        </row>
        <row r="23">
          <cell r="F23">
            <v>49.478023249920028</v>
          </cell>
        </row>
        <row r="24">
          <cell r="F24">
            <v>312.57741188136993</v>
          </cell>
        </row>
        <row r="25">
          <cell r="F25">
            <v>199.67337318842385</v>
          </cell>
        </row>
        <row r="26">
          <cell r="F26">
            <v>200.26504788312073</v>
          </cell>
        </row>
        <row r="27">
          <cell r="F27">
            <v>101.15506975539208</v>
          </cell>
        </row>
        <row r="28">
          <cell r="F28">
            <v>27.487790694400015</v>
          </cell>
        </row>
        <row r="29">
          <cell r="F29">
            <v>27.487790694400015</v>
          </cell>
        </row>
        <row r="30">
          <cell r="F30">
            <v>5.4975581388800032</v>
          </cell>
        </row>
        <row r="31">
          <cell r="F31">
            <v>2.7487790694400016</v>
          </cell>
        </row>
        <row r="32">
          <cell r="F32">
            <v>5.4975581388800032</v>
          </cell>
        </row>
        <row r="33">
          <cell r="F33">
            <v>10.995116277760006</v>
          </cell>
        </row>
        <row r="34">
          <cell r="F34">
            <v>5.4975581388800032</v>
          </cell>
        </row>
        <row r="35">
          <cell r="F35">
            <v>54.97558138880003</v>
          </cell>
        </row>
        <row r="36">
          <cell r="F36">
            <v>27.487790694400015</v>
          </cell>
        </row>
        <row r="37">
          <cell r="F37">
            <v>5.4975581388800032</v>
          </cell>
        </row>
        <row r="38">
          <cell r="F38">
            <v>27.487790694400015</v>
          </cell>
        </row>
        <row r="39">
          <cell r="F39">
            <v>54.97558138880003</v>
          </cell>
        </row>
        <row r="40">
          <cell r="F40">
            <v>19.241453486080005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42"/>
  <sheetViews>
    <sheetView tabSelected="1" workbookViewId="0">
      <selection activeCell="F44" sqref="F44"/>
    </sheetView>
  </sheetViews>
  <sheetFormatPr defaultRowHeight="15" x14ac:dyDescent="0.25"/>
  <cols>
    <col min="4" max="4" width="36.5703125" customWidth="1"/>
    <col min="5" max="5" width="13.7109375" customWidth="1"/>
  </cols>
  <sheetData>
    <row r="6" spans="3:6" ht="18" x14ac:dyDescent="0.25">
      <c r="D6" s="7" t="s">
        <v>36</v>
      </c>
      <c r="E6" s="8"/>
    </row>
    <row r="8" spans="3:6" ht="30" x14ac:dyDescent="0.25">
      <c r="C8" s="3" t="s">
        <v>32</v>
      </c>
      <c r="D8" s="4" t="s">
        <v>33</v>
      </c>
      <c r="E8" s="4" t="s">
        <v>34</v>
      </c>
      <c r="F8" s="4" t="s">
        <v>35</v>
      </c>
    </row>
    <row r="9" spans="3:6" x14ac:dyDescent="0.25">
      <c r="C9" s="5"/>
      <c r="D9" s="5"/>
      <c r="E9" s="5"/>
      <c r="F9" s="5"/>
    </row>
    <row r="10" spans="3:6" x14ac:dyDescent="0.25">
      <c r="C10" s="1">
        <v>7</v>
      </c>
      <c r="D10" s="2" t="s">
        <v>0</v>
      </c>
      <c r="E10" s="6">
        <f>[1]List1!F9</f>
        <v>2239.4303078727694</v>
      </c>
      <c r="F10" s="5">
        <v>6</v>
      </c>
    </row>
    <row r="11" spans="3:6" x14ac:dyDescent="0.25">
      <c r="C11" s="1">
        <v>9</v>
      </c>
      <c r="D11" s="2" t="s">
        <v>1</v>
      </c>
      <c r="E11" s="6">
        <f>[1]List1!F10</f>
        <v>1194.9492370669575</v>
      </c>
      <c r="F11" s="5">
        <v>57</v>
      </c>
    </row>
    <row r="12" spans="3:6" x14ac:dyDescent="0.25">
      <c r="C12" s="1">
        <v>11</v>
      </c>
      <c r="D12" s="2" t="s">
        <v>2</v>
      </c>
      <c r="E12" s="6">
        <f>[1]List1!F11</f>
        <v>152.0006105923585</v>
      </c>
      <c r="F12" s="5">
        <v>9</v>
      </c>
    </row>
    <row r="13" spans="3:6" x14ac:dyDescent="0.25">
      <c r="C13" s="1">
        <v>16</v>
      </c>
      <c r="D13" s="2" t="s">
        <v>3</v>
      </c>
      <c r="E13" s="6">
        <f>[1]List1!F12</f>
        <v>261.65627961999377</v>
      </c>
      <c r="F13" s="5">
        <v>16</v>
      </c>
    </row>
    <row r="14" spans="3:6" x14ac:dyDescent="0.25">
      <c r="C14" s="1">
        <v>18</v>
      </c>
      <c r="D14" s="2" t="s">
        <v>4</v>
      </c>
      <c r="E14" s="6">
        <f>[1]List1!F13</f>
        <v>286.33344371589141</v>
      </c>
      <c r="F14" s="5">
        <v>20</v>
      </c>
    </row>
    <row r="15" spans="3:6" x14ac:dyDescent="0.25">
      <c r="C15" s="1">
        <v>19</v>
      </c>
      <c r="D15" s="2" t="s">
        <v>5</v>
      </c>
      <c r="E15" s="6">
        <f>[1]List1!F14</f>
        <v>910.93988605427751</v>
      </c>
      <c r="F15" s="5">
        <v>21</v>
      </c>
    </row>
    <row r="16" spans="3:6" x14ac:dyDescent="0.25">
      <c r="C16" s="1">
        <v>22</v>
      </c>
      <c r="D16" s="2" t="s">
        <v>6</v>
      </c>
      <c r="E16" s="6">
        <f>[1]List1!F15</f>
        <v>1597.2165612050856</v>
      </c>
      <c r="F16" s="5">
        <v>23</v>
      </c>
    </row>
    <row r="17" spans="3:6" x14ac:dyDescent="0.25">
      <c r="C17" s="1">
        <v>23</v>
      </c>
      <c r="D17" s="2" t="s">
        <v>7</v>
      </c>
      <c r="E17" s="6">
        <f>[1]List1!F16</f>
        <v>127.43339765923848</v>
      </c>
      <c r="F17" s="5">
        <v>24</v>
      </c>
    </row>
    <row r="18" spans="3:6" x14ac:dyDescent="0.25">
      <c r="C18" s="1">
        <v>24</v>
      </c>
      <c r="D18" s="2" t="s">
        <v>8</v>
      </c>
      <c r="E18" s="6">
        <f>[1]List1!F17</f>
        <v>889.50490687078457</v>
      </c>
      <c r="F18" s="5">
        <v>63</v>
      </c>
    </row>
    <row r="19" spans="3:6" x14ac:dyDescent="0.25">
      <c r="C19" s="1">
        <v>27</v>
      </c>
      <c r="D19" s="2" t="s">
        <v>9</v>
      </c>
      <c r="E19" s="6">
        <f>[1]List1!F18</f>
        <v>1882.2539555897356</v>
      </c>
      <c r="F19" s="5">
        <v>27</v>
      </c>
    </row>
    <row r="20" spans="3:6" x14ac:dyDescent="0.25">
      <c r="C20" s="1">
        <v>28</v>
      </c>
      <c r="D20" s="2" t="s">
        <v>10</v>
      </c>
      <c r="E20" s="6">
        <f>[1]List1!F19</f>
        <v>2487.7426395001676</v>
      </c>
      <c r="F20" s="5">
        <v>28</v>
      </c>
    </row>
    <row r="21" spans="3:6" x14ac:dyDescent="0.25">
      <c r="C21" s="1">
        <v>29</v>
      </c>
      <c r="D21" s="2" t="s">
        <v>11</v>
      </c>
      <c r="E21" s="6">
        <f>[1]List1!F20</f>
        <v>858.27534066810915</v>
      </c>
      <c r="F21" s="5">
        <v>31</v>
      </c>
    </row>
    <row r="22" spans="3:6" x14ac:dyDescent="0.25">
      <c r="C22" s="1">
        <v>31</v>
      </c>
      <c r="D22" s="2" t="s">
        <v>12</v>
      </c>
      <c r="E22" s="6">
        <f>[1]List1!F21</f>
        <v>47.782713758842903</v>
      </c>
      <c r="F22" s="5">
        <v>18</v>
      </c>
    </row>
    <row r="23" spans="3:6" x14ac:dyDescent="0.25">
      <c r="C23" s="1">
        <v>33</v>
      </c>
      <c r="D23" s="2" t="s">
        <v>13</v>
      </c>
      <c r="E23" s="6">
        <f>[1]List1!F22</f>
        <v>212.073802765435</v>
      </c>
      <c r="F23" s="5">
        <v>35</v>
      </c>
    </row>
    <row r="24" spans="3:6" x14ac:dyDescent="0.25">
      <c r="C24" s="1">
        <v>42</v>
      </c>
      <c r="D24" s="2" t="s">
        <v>14</v>
      </c>
      <c r="E24" s="6">
        <f>[1]List1!F23</f>
        <v>49.478023249920028</v>
      </c>
      <c r="F24" s="5">
        <v>65</v>
      </c>
    </row>
    <row r="25" spans="3:6" x14ac:dyDescent="0.25">
      <c r="C25" s="1">
        <v>44</v>
      </c>
      <c r="D25" s="2" t="s">
        <v>15</v>
      </c>
      <c r="E25" s="6">
        <f>[1]List1!F24</f>
        <v>312.57741188136993</v>
      </c>
      <c r="F25" s="5">
        <v>46</v>
      </c>
    </row>
    <row r="26" spans="3:6" x14ac:dyDescent="0.25">
      <c r="C26" s="1">
        <v>46</v>
      </c>
      <c r="D26" s="2" t="s">
        <v>16</v>
      </c>
      <c r="E26" s="6">
        <f>[1]List1!F25</f>
        <v>199.67337318842385</v>
      </c>
      <c r="F26" s="5">
        <v>12</v>
      </c>
    </row>
    <row r="27" spans="3:6" x14ac:dyDescent="0.25">
      <c r="C27" s="1">
        <v>47</v>
      </c>
      <c r="D27" s="2" t="s">
        <v>17</v>
      </c>
      <c r="E27" s="6">
        <f>[1]List1!F26</f>
        <v>200.26504788312073</v>
      </c>
      <c r="F27" s="5">
        <v>47</v>
      </c>
    </row>
    <row r="28" spans="3:6" x14ac:dyDescent="0.25">
      <c r="C28" s="1">
        <v>52</v>
      </c>
      <c r="D28" s="2" t="s">
        <v>18</v>
      </c>
      <c r="E28" s="6">
        <f>[1]List1!F27</f>
        <v>101.15506975539208</v>
      </c>
      <c r="F28" s="5">
        <v>43</v>
      </c>
    </row>
    <row r="29" spans="3:6" x14ac:dyDescent="0.25">
      <c r="C29" s="1">
        <v>53</v>
      </c>
      <c r="D29" s="2" t="s">
        <v>19</v>
      </c>
      <c r="E29" s="6">
        <f>[1]List1!F28</f>
        <v>27.487790694400015</v>
      </c>
      <c r="F29" s="5"/>
    </row>
    <row r="30" spans="3:6" x14ac:dyDescent="0.25">
      <c r="C30" s="1">
        <v>54</v>
      </c>
      <c r="D30" s="2" t="s">
        <v>20</v>
      </c>
      <c r="E30" s="6">
        <f>[1]List1!F29</f>
        <v>27.487790694400015</v>
      </c>
      <c r="F30" s="5"/>
    </row>
    <row r="31" spans="3:6" x14ac:dyDescent="0.25">
      <c r="C31" s="1">
        <v>55</v>
      </c>
      <c r="D31" s="2" t="s">
        <v>21</v>
      </c>
      <c r="E31" s="6">
        <f>[1]List1!F30</f>
        <v>5.4975581388800032</v>
      </c>
      <c r="F31" s="5"/>
    </row>
    <row r="32" spans="3:6" x14ac:dyDescent="0.25">
      <c r="C32" s="1">
        <v>56</v>
      </c>
      <c r="D32" s="2" t="s">
        <v>22</v>
      </c>
      <c r="E32" s="6">
        <f>[1]List1!F31</f>
        <v>2.7487790694400016</v>
      </c>
      <c r="F32" s="5"/>
    </row>
    <row r="33" spans="3:6" x14ac:dyDescent="0.25">
      <c r="C33" s="1">
        <v>57</v>
      </c>
      <c r="D33" s="2" t="s">
        <v>23</v>
      </c>
      <c r="E33" s="6">
        <f>[1]List1!F32</f>
        <v>5.4975581388800032</v>
      </c>
      <c r="F33" s="5"/>
    </row>
    <row r="34" spans="3:6" x14ac:dyDescent="0.25">
      <c r="C34" s="1">
        <v>58</v>
      </c>
      <c r="D34" s="2" t="s">
        <v>24</v>
      </c>
      <c r="E34" s="6">
        <f>[1]List1!F33</f>
        <v>10.995116277760006</v>
      </c>
      <c r="F34" s="5"/>
    </row>
    <row r="35" spans="3:6" x14ac:dyDescent="0.25">
      <c r="C35" s="1">
        <v>59</v>
      </c>
      <c r="D35" s="2" t="s">
        <v>25</v>
      </c>
      <c r="E35" s="6">
        <f>[1]List1!F34</f>
        <v>5.4975581388800032</v>
      </c>
      <c r="F35" s="5"/>
    </row>
    <row r="36" spans="3:6" x14ac:dyDescent="0.25">
      <c r="C36" s="1">
        <v>61</v>
      </c>
      <c r="D36" s="2" t="s">
        <v>26</v>
      </c>
      <c r="E36" s="6">
        <f>[1]List1!F35</f>
        <v>54.97558138880003</v>
      </c>
      <c r="F36" s="5"/>
    </row>
    <row r="37" spans="3:6" x14ac:dyDescent="0.25">
      <c r="C37" s="1">
        <v>62</v>
      </c>
      <c r="D37" s="2" t="s">
        <v>27</v>
      </c>
      <c r="E37" s="6">
        <f>[1]List1!F36</f>
        <v>27.487790694400015</v>
      </c>
      <c r="F37" s="5"/>
    </row>
    <row r="38" spans="3:6" x14ac:dyDescent="0.25">
      <c r="C38" s="1">
        <v>63</v>
      </c>
      <c r="D38" s="2" t="s">
        <v>28</v>
      </c>
      <c r="E38" s="6">
        <f>[1]List1!F37</f>
        <v>5.4975581388800032</v>
      </c>
      <c r="F38" s="5"/>
    </row>
    <row r="39" spans="3:6" x14ac:dyDescent="0.25">
      <c r="C39" s="1">
        <v>64</v>
      </c>
      <c r="D39" s="2" t="s">
        <v>29</v>
      </c>
      <c r="E39" s="6">
        <f>[1]List1!F38</f>
        <v>27.487790694400015</v>
      </c>
      <c r="F39" s="5"/>
    </row>
    <row r="40" spans="3:6" x14ac:dyDescent="0.25">
      <c r="C40" s="1">
        <v>65</v>
      </c>
      <c r="D40" s="2" t="s">
        <v>30</v>
      </c>
      <c r="E40" s="6">
        <f>[1]List1!F39</f>
        <v>54.97558138880003</v>
      </c>
      <c r="F40" s="5">
        <v>45</v>
      </c>
    </row>
    <row r="41" spans="3:6" x14ac:dyDescent="0.25">
      <c r="C41" s="1">
        <v>66</v>
      </c>
      <c r="D41" s="2" t="s">
        <v>31</v>
      </c>
      <c r="E41" s="6">
        <f>[1]List1!F40</f>
        <v>19.241453486080005</v>
      </c>
      <c r="F41" s="5">
        <v>49</v>
      </c>
    </row>
    <row r="42" spans="3:6" x14ac:dyDescent="0.25">
      <c r="E4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Mijandrušić</dc:creator>
  <cp:lastModifiedBy>Kristijan Mijandrušić</cp:lastModifiedBy>
  <dcterms:created xsi:type="dcterms:W3CDTF">2022-05-19T09:18:23Z</dcterms:created>
  <dcterms:modified xsi:type="dcterms:W3CDTF">2022-05-19T12:52:51Z</dcterms:modified>
</cp:coreProperties>
</file>